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45" activeTab="2"/>
  </bookViews>
  <sheets>
    <sheet name="Мун Пр пр1" sheetId="1" r:id="rId1"/>
    <sheet name="Мун Пр пр2" sheetId="2" r:id="rId2"/>
    <sheet name="ППР Пр1" sheetId="3" r:id="rId3"/>
  </sheets>
  <definedNames>
    <definedName name="_xlnm._FilterDatabase" localSheetId="0" hidden="1">'Мун Пр пр1'!$A$5:$J$15</definedName>
    <definedName name="_xlnm.Print_Titles" localSheetId="0">'Мун Пр пр1'!$5:$5</definedName>
    <definedName name="_xlnm.Print_Area" localSheetId="2">'ППР Пр1'!$A$1:$I$13</definedName>
  </definedNames>
  <calcPr fullCalcOnLoad="1"/>
</workbook>
</file>

<file path=xl/sharedStrings.xml><?xml version="1.0" encoding="utf-8"?>
<sst xmlns="http://schemas.openxmlformats.org/spreadsheetml/2006/main" count="104" uniqueCount="60">
  <si>
    <t>Вес показателя</t>
  </si>
  <si>
    <t>Источник информации</t>
  </si>
  <si>
    <t>2014 год</t>
  </si>
  <si>
    <t>2015 год</t>
  </si>
  <si>
    <t>2016 год</t>
  </si>
  <si>
    <t>Цели, задачи, показатели</t>
  </si>
  <si>
    <t>1.</t>
  </si>
  <si>
    <t>%</t>
  </si>
  <si>
    <t>чел.</t>
  </si>
  <si>
    <t>Перечень целевых показателей и показателей результативности программы с рашифровкой плановых значений по годам</t>
  </si>
  <si>
    <t>1.1.</t>
  </si>
  <si>
    <t xml:space="preserve">Расчетный показатель на основе ведомственной отчетности
</t>
  </si>
  <si>
    <t>Единица  изме-рения</t>
  </si>
  <si>
    <t>2.</t>
  </si>
  <si>
    <t>3.</t>
  </si>
  <si>
    <t>Ведомственная отчетность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</si>
  <si>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</si>
  <si>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</si>
  <si>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</si>
  <si>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>4.</t>
  </si>
  <si>
    <t>5.</t>
  </si>
  <si>
    <t>из ДК</t>
  </si>
  <si>
    <t xml:space="preserve">Число участников клубных формирований для детей в возрасте до 14 лет включительно </t>
  </si>
  <si>
    <t>тыс.чел.</t>
  </si>
  <si>
    <t>Отраслевая статистическая отчетность (форма № 7-НК   «Сведения об учреждении культурно-досугового типа»)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</si>
  <si>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</si>
  <si>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</si>
  <si>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</si>
  <si>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</si>
  <si>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</si>
  <si>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</si>
  <si>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</si>
  <si>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</si>
  <si>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</si>
  <si>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</si>
  <si>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1.2.</t>
  </si>
  <si>
    <t>Значения целевых показателей на долгосрочный период</t>
  </si>
  <si>
    <t>1.2.1.</t>
  </si>
  <si>
    <t>Увеличение численности участников культурно-досуговых мероприятий</t>
  </si>
  <si>
    <t>по сравнению с предыдущим годом</t>
  </si>
  <si>
    <t>Подпрограмма 1. Поддержка искусства                         и народного творчества</t>
  </si>
  <si>
    <t xml:space="preserve">Количество посетителей муниципальных учреждений культурно-досугового типа на 1 тыс. человек населения </t>
  </si>
  <si>
    <t>Отраслевая статистическая отчетность (форма № 7-НК   «Сведения об учреждении культурно-досугового типа»; № 8-НК «Сведения о деятельности музея»; )</t>
  </si>
  <si>
    <t>Перечень целевых индикаторов подпрограммы «Поддержка искусства и народного творчества»</t>
  </si>
  <si>
    <t>Цель программы: создание условий для развития и реализации культурного и духовного потенциала населения.</t>
  </si>
  <si>
    <t>Задача1. Сохранение и развитие традиционной народной культуры.</t>
  </si>
  <si>
    <t xml:space="preserve">Количество посетителей Учреждения на 1 тыс. человек населения </t>
  </si>
  <si>
    <t>Удельный вес населения, участвующего в культурно-досуговых мероприятиях, проводимых муниципальным Учреждением</t>
  </si>
  <si>
    <t>Цель программы: создание условий для развития и реализации культурного и духовного потенциала населения Отрокского сельсовета</t>
  </si>
  <si>
    <t xml:space="preserve">Удельный вес населения, участвующего в  культурно-досуговых мероприятиях, проводимых  Учреждением </t>
  </si>
  <si>
    <t>Цель: Обеспечение доступа населения Добромысловского сельсовета к культурным благам и участию в культурной жизни</t>
  </si>
  <si>
    <t>0,1</t>
  </si>
  <si>
    <r>
      <rPr>
        <u val="single"/>
        <sz val="14"/>
        <color indexed="8"/>
        <rFont val="Times New Roman"/>
        <family val="1"/>
      </rPr>
      <t>Г</t>
    </r>
    <r>
      <rPr>
        <sz val="14"/>
        <color indexed="8"/>
        <rFont val="Times New Roman"/>
        <family val="1"/>
      </rPr>
      <t>лава Добромысловского сельсовета</t>
    </r>
  </si>
  <si>
    <t>Глава Добромысловского сельсовета</t>
  </si>
  <si>
    <t xml:space="preserve">Приложение № 1 
к подпрограмме «Поддержка искусства и народного творчества»
</t>
  </si>
  <si>
    <t>2025 год</t>
  </si>
  <si>
    <t xml:space="preserve">Приложение № 1
к  муниципальной  программе Добромысловскогосельсовета «Создание условий для развития культуры» на 2016 - 2018 годы </t>
  </si>
  <si>
    <t>О.Н.Правдин</t>
  </si>
  <si>
    <t xml:space="preserve">Приложение № 2
к  муниципальной  программе Добромысловского сельсовета «Создание условий для развития культуры» на 2016 - 2018 годы 
</t>
  </si>
  <si>
    <t>2026 год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</si>
</sst>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sz val="14"/>
      <color indexed="9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3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" fontId="2" fillId="32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57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5"/>
  <sheetViews>
    <sheetView view="pageBreakPreview" zoomScale="80" zoomScaleNormal="70" zoomScaleSheetLayoutView="80" zoomScalePageLayoutView="0" workbookViewId="0" topLeftCell="B4">
      <selection activeCell="E14" sqref="E14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7109375" style="4" customWidth="1"/>
    <col min="4" max="4" width="14.00390625" style="4" customWidth="1"/>
    <col min="5" max="5" width="64.7109375" style="2" customWidth="1"/>
    <col min="6" max="6" width="13.57421875" style="2" customWidth="1"/>
    <col min="7" max="10" width="12.57421875" style="2" customWidth="1"/>
    <col min="11" max="15" width="0" style="2" hidden="1" customWidth="1"/>
    <col min="16" max="16384" width="9.140625" style="2" customWidth="1"/>
  </cols>
  <sheetData>
    <row r="1" spans="6:10" ht="93.75" customHeight="1">
      <c r="F1" s="26" t="s">
        <v>56</v>
      </c>
      <c r="G1" s="26"/>
      <c r="H1" s="26"/>
      <c r="I1" s="26"/>
      <c r="J1" s="26"/>
    </row>
    <row r="3" spans="1:10" ht="30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</row>
    <row r="5" spans="1:10" ht="37.5">
      <c r="A5" s="1"/>
      <c r="B5" s="3" t="s">
        <v>5</v>
      </c>
      <c r="C5" s="3" t="s">
        <v>12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25</v>
      </c>
      <c r="J5" s="3" t="s">
        <v>26</v>
      </c>
    </row>
    <row r="6" spans="1:10" ht="60" customHeight="1">
      <c r="A6" s="1" t="s">
        <v>6</v>
      </c>
      <c r="B6" s="29" t="s">
        <v>44</v>
      </c>
      <c r="C6" s="30"/>
      <c r="D6" s="30"/>
      <c r="E6" s="30"/>
      <c r="F6" s="30"/>
      <c r="G6" s="30"/>
      <c r="H6" s="30"/>
      <c r="I6" s="30"/>
      <c r="J6" s="31"/>
    </row>
    <row r="7" spans="1:15" ht="100.5" customHeight="1">
      <c r="A7" s="1"/>
      <c r="B7" s="1" t="s">
        <v>49</v>
      </c>
      <c r="C7" s="3" t="s">
        <v>7</v>
      </c>
      <c r="D7" s="3"/>
      <c r="E7" s="3" t="s">
        <v>42</v>
      </c>
      <c r="F7" s="12">
        <v>36.2</v>
      </c>
      <c r="G7" s="12">
        <v>36.2</v>
      </c>
      <c r="H7" s="12">
        <v>36.2</v>
      </c>
      <c r="I7" s="12">
        <v>36.2</v>
      </c>
      <c r="J7" s="12">
        <v>36.2</v>
      </c>
      <c r="K7" s="1">
        <v>269.32</v>
      </c>
      <c r="L7" s="1">
        <v>269.32</v>
      </c>
      <c r="M7" s="1">
        <v>269.32</v>
      </c>
      <c r="N7" s="1">
        <v>269.32</v>
      </c>
      <c r="O7" s="1">
        <v>269.32</v>
      </c>
    </row>
    <row r="8" spans="1:10" ht="80.25" customHeight="1">
      <c r="A8" s="1" t="s">
        <v>35</v>
      </c>
      <c r="B8" s="7" t="s">
        <v>45</v>
      </c>
      <c r="C8" s="3"/>
      <c r="D8" s="3"/>
      <c r="E8" s="1"/>
      <c r="F8" s="12"/>
      <c r="G8" s="12"/>
      <c r="H8" s="12"/>
      <c r="I8" s="12"/>
      <c r="J8" s="12"/>
    </row>
    <row r="9" spans="1:10" ht="41.25" customHeight="1">
      <c r="A9" s="1" t="s">
        <v>37</v>
      </c>
      <c r="B9" s="7" t="s">
        <v>40</v>
      </c>
      <c r="C9" s="3"/>
      <c r="D9" s="3"/>
      <c r="E9" s="1"/>
      <c r="F9" s="12"/>
      <c r="G9" s="12"/>
      <c r="H9" s="12"/>
      <c r="I9" s="12"/>
      <c r="J9" s="12"/>
    </row>
    <row r="10" spans="1:10" ht="75">
      <c r="A10" s="1"/>
      <c r="B10" s="1" t="s">
        <v>41</v>
      </c>
      <c r="C10" s="3" t="s">
        <v>8</v>
      </c>
      <c r="D10" s="3">
        <v>0.04</v>
      </c>
      <c r="E10" s="10" t="s">
        <v>11</v>
      </c>
      <c r="F10" s="22">
        <v>14020</v>
      </c>
      <c r="G10" s="22">
        <v>14020</v>
      </c>
      <c r="H10" s="22">
        <v>14020</v>
      </c>
      <c r="I10" s="22">
        <v>14020</v>
      </c>
      <c r="J10" s="22">
        <v>14020</v>
      </c>
    </row>
    <row r="11" spans="1:10" ht="56.25">
      <c r="A11" s="1"/>
      <c r="B11" s="1" t="s">
        <v>16</v>
      </c>
      <c r="C11" s="3" t="s">
        <v>17</v>
      </c>
      <c r="D11" s="3">
        <v>0.04</v>
      </c>
      <c r="E11" s="10" t="s">
        <v>24</v>
      </c>
      <c r="F11" s="22">
        <v>20</v>
      </c>
      <c r="G11" s="22">
        <v>20</v>
      </c>
      <c r="H11" s="22">
        <v>20</v>
      </c>
      <c r="I11" s="22">
        <v>20</v>
      </c>
      <c r="J11" s="22">
        <v>20</v>
      </c>
    </row>
    <row r="12" spans="1:10" ht="56.25">
      <c r="A12" s="1"/>
      <c r="B12" s="1" t="s">
        <v>18</v>
      </c>
      <c r="C12" s="3" t="s">
        <v>8</v>
      </c>
      <c r="D12" s="3">
        <v>0.04</v>
      </c>
      <c r="E12" s="10" t="s">
        <v>24</v>
      </c>
      <c r="F12" s="22">
        <v>219</v>
      </c>
      <c r="G12" s="22">
        <v>219</v>
      </c>
      <c r="H12" s="22">
        <v>219</v>
      </c>
      <c r="I12" s="22">
        <v>219</v>
      </c>
      <c r="J12" s="22">
        <v>219</v>
      </c>
    </row>
    <row r="13" spans="1:10" ht="56.25">
      <c r="A13" s="1"/>
      <c r="B13" s="1" t="s">
        <v>22</v>
      </c>
      <c r="C13" s="3" t="s">
        <v>23</v>
      </c>
      <c r="D13" s="3">
        <v>0.02</v>
      </c>
      <c r="E13" s="10" t="s">
        <v>24</v>
      </c>
      <c r="F13" s="25" t="s">
        <v>51</v>
      </c>
      <c r="G13" s="25" t="s">
        <v>51</v>
      </c>
      <c r="H13" s="25" t="s">
        <v>51</v>
      </c>
      <c r="I13" s="25" t="s">
        <v>51</v>
      </c>
      <c r="J13" s="25" t="s">
        <v>51</v>
      </c>
    </row>
    <row r="14" spans="4:10" ht="18.75">
      <c r="D14" s="19" t="e">
        <f>#REF!+#REF!+#REF!+#REF!+#REF!+#REF!+#REF!+#REF!+#REF!+#REF!+#REF!+D13+D12+D11+D10+#REF!+#REF!+#REF!+#REF!+#REF!+#REF!+#REF!+#REF!+#REF!+#REF!+#REF!+#REF!+#REF!+#REF!+#REF!+#REF!+#REF!+#REF!+#REF!+#REF!+#REF!+#REF!+#REF!</f>
        <v>#REF!</v>
      </c>
      <c r="F14" s="8"/>
      <c r="G14" s="8"/>
      <c r="H14" s="8"/>
      <c r="I14" s="8"/>
      <c r="J14" s="8"/>
    </row>
    <row r="15" spans="1:9" s="8" customFormat="1" ht="18.75">
      <c r="A15" s="27" t="s">
        <v>53</v>
      </c>
      <c r="B15" s="27"/>
      <c r="C15" s="27"/>
      <c r="D15" s="27"/>
      <c r="E15" s="14"/>
      <c r="F15" s="14"/>
      <c r="G15" s="28" t="s">
        <v>57</v>
      </c>
      <c r="H15" s="28"/>
      <c r="I15" s="28"/>
    </row>
  </sheetData>
  <sheetProtection/>
  <autoFilter ref="A5:J15"/>
  <mergeCells count="5">
    <mergeCell ref="F1:J1"/>
    <mergeCell ref="A15:D15"/>
    <mergeCell ref="G15:I15"/>
    <mergeCell ref="B6:J6"/>
    <mergeCell ref="A3:J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zoomScale="75" zoomScaleNormal="85" zoomScaleSheetLayoutView="75" zoomScalePageLayoutView="0" workbookViewId="0" topLeftCell="A1">
      <selection activeCell="C5" sqref="C5:C6"/>
    </sheetView>
  </sheetViews>
  <sheetFormatPr defaultColWidth="9.140625" defaultRowHeight="15"/>
  <cols>
    <col min="1" max="1" width="9.28125" style="0" bestFit="1" customWidth="1"/>
    <col min="2" max="2" width="47.7109375" style="0" customWidth="1"/>
    <col min="3" max="3" width="11.28125" style="0" customWidth="1"/>
    <col min="4" max="4" width="12.421875" style="0" customWidth="1"/>
    <col min="5" max="8" width="9.421875" style="0" bestFit="1" customWidth="1"/>
    <col min="9" max="9" width="9.57421875" style="0" customWidth="1"/>
    <col min="10" max="10" width="9.421875" style="0" bestFit="1" customWidth="1"/>
    <col min="11" max="11" width="10.8515625" style="0" customWidth="1"/>
    <col min="12" max="12" width="11.28125" style="0" customWidth="1"/>
    <col min="13" max="16" width="9.421875" style="0" bestFit="1" customWidth="1"/>
  </cols>
  <sheetData>
    <row r="1" spans="1:16" ht="79.5" customHeight="1">
      <c r="A1" s="2"/>
      <c r="B1" s="2"/>
      <c r="C1" s="4"/>
      <c r="D1" s="26"/>
      <c r="E1" s="26"/>
      <c r="F1" s="26"/>
      <c r="G1" s="26"/>
      <c r="H1" s="26"/>
      <c r="K1" s="26" t="s">
        <v>58</v>
      </c>
      <c r="L1" s="26"/>
      <c r="M1" s="26"/>
      <c r="N1" s="26"/>
      <c r="O1" s="26"/>
      <c r="P1" s="26"/>
    </row>
    <row r="2" spans="1:14" ht="18.7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23.25" customHeight="1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4" ht="18.75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37.5" customHeight="1">
      <c r="A5" s="36"/>
      <c r="B5" s="36" t="s">
        <v>5</v>
      </c>
      <c r="C5" s="36" t="s">
        <v>12</v>
      </c>
      <c r="D5" s="36" t="s">
        <v>2</v>
      </c>
      <c r="E5" s="36" t="s">
        <v>3</v>
      </c>
      <c r="F5" s="36" t="s">
        <v>4</v>
      </c>
      <c r="G5" s="33" t="s">
        <v>33</v>
      </c>
      <c r="H5" s="35"/>
      <c r="I5" s="33" t="s">
        <v>34</v>
      </c>
      <c r="J5" s="34"/>
      <c r="K5" s="34"/>
      <c r="L5" s="34"/>
      <c r="M5" s="34"/>
      <c r="N5" s="34"/>
      <c r="O5" s="34"/>
      <c r="P5" s="35"/>
    </row>
    <row r="6" spans="1:16" ht="37.5">
      <c r="A6" s="37"/>
      <c r="B6" s="37"/>
      <c r="C6" s="37"/>
      <c r="D6" s="37"/>
      <c r="E6" s="37"/>
      <c r="F6" s="37"/>
      <c r="G6" s="3" t="s">
        <v>25</v>
      </c>
      <c r="H6" s="3" t="s">
        <v>26</v>
      </c>
      <c r="I6" s="3" t="s">
        <v>27</v>
      </c>
      <c r="J6" s="3" t="s">
        <v>28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55</v>
      </c>
      <c r="P6" s="3" t="s">
        <v>59</v>
      </c>
    </row>
    <row r="7" spans="1:16" ht="84" customHeight="1">
      <c r="A7" s="1">
        <v>1</v>
      </c>
      <c r="B7" s="40" t="s">
        <v>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ht="92.25" customHeight="1">
      <c r="A8" s="3" t="s">
        <v>10</v>
      </c>
      <c r="B8" s="1" t="s">
        <v>47</v>
      </c>
      <c r="C8" s="3" t="s">
        <v>7</v>
      </c>
      <c r="D8" s="23">
        <v>36.2</v>
      </c>
      <c r="E8" s="23">
        <v>36.2</v>
      </c>
      <c r="F8" s="23">
        <v>36.2</v>
      </c>
      <c r="G8" s="23">
        <v>36.2</v>
      </c>
      <c r="H8" s="23">
        <v>36.2</v>
      </c>
      <c r="I8" s="23">
        <v>36.2</v>
      </c>
      <c r="J8" s="23">
        <v>36.2</v>
      </c>
      <c r="K8" s="23">
        <v>36.2</v>
      </c>
      <c r="L8" s="23">
        <v>36.2</v>
      </c>
      <c r="M8" s="23">
        <v>36.2</v>
      </c>
      <c r="N8" s="23">
        <v>36.2</v>
      </c>
      <c r="O8" s="23">
        <v>36.2</v>
      </c>
      <c r="P8" s="23">
        <v>36.2</v>
      </c>
    </row>
    <row r="10" spans="1:15" s="6" customFormat="1" ht="18.75">
      <c r="A10" s="38" t="s">
        <v>53</v>
      </c>
      <c r="B10" s="38"/>
      <c r="C10" s="38"/>
      <c r="D10" s="38"/>
      <c r="E10" s="5"/>
      <c r="F10" s="5"/>
      <c r="G10" s="39"/>
      <c r="H10" s="39"/>
      <c r="I10" s="39"/>
      <c r="J10" s="39"/>
      <c r="K10" s="39"/>
      <c r="L10" s="39"/>
      <c r="M10" s="39" t="s">
        <v>57</v>
      </c>
      <c r="N10" s="39"/>
      <c r="O10" s="39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  <row r="47" ht="15">
      <c r="D47" s="9"/>
    </row>
    <row r="48" ht="15">
      <c r="D48" s="9"/>
    </row>
  </sheetData>
  <sheetProtection/>
  <mergeCells count="16">
    <mergeCell ref="A3:P3"/>
    <mergeCell ref="K1:P1"/>
    <mergeCell ref="A10:D10"/>
    <mergeCell ref="G10:I10"/>
    <mergeCell ref="J10:L10"/>
    <mergeCell ref="M10:O10"/>
    <mergeCell ref="D1:H1"/>
    <mergeCell ref="A5:A6"/>
    <mergeCell ref="B7:P7"/>
    <mergeCell ref="F5:F6"/>
    <mergeCell ref="I5:P5"/>
    <mergeCell ref="G5:H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80" zoomScaleNormal="70" zoomScaleSheetLayoutView="80" zoomScalePageLayoutView="0" workbookViewId="0" topLeftCell="A1">
      <selection activeCell="D12" sqref="D12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421875" style="2" customWidth="1"/>
    <col min="4" max="4" width="64.7109375" style="2" customWidth="1"/>
    <col min="5" max="9" width="12.57421875" style="2" customWidth="1"/>
    <col min="10" max="16384" width="9.140625" style="2" customWidth="1"/>
  </cols>
  <sheetData>
    <row r="1" spans="5:9" ht="112.5" customHeight="1">
      <c r="E1" s="43" t="s">
        <v>54</v>
      </c>
      <c r="F1" s="43"/>
      <c r="G1" s="43"/>
      <c r="H1" s="43"/>
      <c r="I1" s="43"/>
    </row>
    <row r="3" spans="1:9" ht="18.75">
      <c r="A3" s="44" t="s">
        <v>43</v>
      </c>
      <c r="B3" s="44"/>
      <c r="C3" s="44"/>
      <c r="D3" s="44"/>
      <c r="E3" s="44"/>
      <c r="F3" s="44"/>
      <c r="G3" s="44"/>
      <c r="H3" s="44"/>
      <c r="I3" s="44"/>
    </row>
    <row r="5" spans="1:9" ht="59.25" customHeight="1">
      <c r="A5" s="1"/>
      <c r="B5" s="3" t="s">
        <v>5</v>
      </c>
      <c r="C5" s="3" t="s">
        <v>12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25</v>
      </c>
      <c r="I5" s="3" t="s">
        <v>26</v>
      </c>
    </row>
    <row r="6" spans="1:9" ht="22.5" customHeight="1">
      <c r="A6" s="1"/>
      <c r="B6" s="45" t="s">
        <v>50</v>
      </c>
      <c r="C6" s="46"/>
      <c r="D6" s="46"/>
      <c r="E6" s="46"/>
      <c r="F6" s="46"/>
      <c r="G6" s="46"/>
      <c r="H6" s="46"/>
      <c r="I6" s="47"/>
    </row>
    <row r="7" spans="1:9" ht="45.75" customHeight="1">
      <c r="A7" s="3" t="s">
        <v>6</v>
      </c>
      <c r="B7" s="1" t="s">
        <v>46</v>
      </c>
      <c r="C7" s="3" t="s">
        <v>8</v>
      </c>
      <c r="D7" s="10" t="s">
        <v>15</v>
      </c>
      <c r="E7" s="20">
        <v>14020</v>
      </c>
      <c r="F7" s="20">
        <v>14020</v>
      </c>
      <c r="G7" s="20">
        <v>14020</v>
      </c>
      <c r="H7" s="20">
        <v>14020</v>
      </c>
      <c r="I7" s="20">
        <v>14020</v>
      </c>
    </row>
    <row r="8" spans="1:9" ht="56.25">
      <c r="A8" s="3" t="s">
        <v>13</v>
      </c>
      <c r="B8" s="1" t="s">
        <v>16</v>
      </c>
      <c r="C8" s="3" t="s">
        <v>17</v>
      </c>
      <c r="D8" s="10" t="s">
        <v>24</v>
      </c>
      <c r="E8" s="20">
        <v>20</v>
      </c>
      <c r="F8" s="20">
        <v>20</v>
      </c>
      <c r="G8" s="20">
        <v>20</v>
      </c>
      <c r="H8" s="20">
        <v>20</v>
      </c>
      <c r="I8" s="20">
        <v>20</v>
      </c>
    </row>
    <row r="9" spans="1:9" ht="56.25">
      <c r="A9" s="3" t="s">
        <v>14</v>
      </c>
      <c r="B9" s="1" t="s">
        <v>18</v>
      </c>
      <c r="C9" s="3" t="s">
        <v>8</v>
      </c>
      <c r="D9" s="10" t="s">
        <v>24</v>
      </c>
      <c r="E9" s="21">
        <v>219</v>
      </c>
      <c r="F9" s="21">
        <v>219</v>
      </c>
      <c r="G9" s="21">
        <v>219</v>
      </c>
      <c r="H9" s="21">
        <v>219</v>
      </c>
      <c r="I9" s="21">
        <v>219</v>
      </c>
    </row>
    <row r="10" spans="1:9" ht="56.25">
      <c r="A10" s="3" t="s">
        <v>19</v>
      </c>
      <c r="B10" s="1" t="s">
        <v>22</v>
      </c>
      <c r="C10" s="3" t="s">
        <v>23</v>
      </c>
      <c r="D10" s="17" t="s">
        <v>24</v>
      </c>
      <c r="E10" s="24" t="s">
        <v>51</v>
      </c>
      <c r="F10" s="24" t="s">
        <v>51</v>
      </c>
      <c r="G10" s="24" t="s">
        <v>51</v>
      </c>
      <c r="H10" s="24" t="s">
        <v>51</v>
      </c>
      <c r="I10" s="24" t="s">
        <v>51</v>
      </c>
    </row>
    <row r="11" spans="1:10" s="8" customFormat="1" ht="77.25" customHeight="1">
      <c r="A11" s="11" t="s">
        <v>20</v>
      </c>
      <c r="B11" s="12" t="s">
        <v>38</v>
      </c>
      <c r="C11" s="11" t="s">
        <v>39</v>
      </c>
      <c r="D11" s="10" t="s">
        <v>11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8" t="s">
        <v>21</v>
      </c>
    </row>
    <row r="12" spans="1:9" s="8" customFormat="1" ht="18.75">
      <c r="A12" s="15"/>
      <c r="B12" s="16"/>
      <c r="C12" s="15"/>
      <c r="D12" s="13"/>
      <c r="E12" s="18"/>
      <c r="F12" s="18"/>
      <c r="G12" s="18"/>
      <c r="H12" s="18"/>
      <c r="I12" s="18"/>
    </row>
    <row r="13" spans="1:10" s="8" customFormat="1" ht="18.75">
      <c r="A13" s="27" t="s">
        <v>52</v>
      </c>
      <c r="B13" s="27"/>
      <c r="C13" s="27"/>
      <c r="D13" s="27"/>
      <c r="E13" s="14"/>
      <c r="F13" s="14"/>
      <c r="G13" s="28" t="s">
        <v>57</v>
      </c>
      <c r="H13" s="28"/>
      <c r="I13" s="28"/>
      <c r="J13" s="2" t="s">
        <v>21</v>
      </c>
    </row>
    <row r="21" ht="138.75" customHeight="1"/>
    <row r="23" ht="78.75" customHeight="1"/>
    <row r="35" ht="151.5" customHeight="1"/>
    <row r="41" ht="61.5" customHeight="1"/>
    <row r="45" ht="99.75" customHeight="1"/>
    <row r="46" ht="114.75" customHeight="1"/>
    <row r="49" ht="18.75">
      <c r="D49" s="8"/>
    </row>
    <row r="50" ht="18.75">
      <c r="D50" s="8"/>
    </row>
  </sheetData>
  <sheetProtection/>
  <mergeCells count="5">
    <mergeCell ref="E1:I1"/>
    <mergeCell ref="A3:I3"/>
    <mergeCell ref="B6:I6"/>
    <mergeCell ref="A13:D13"/>
    <mergeCell ref="G13:I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1</cp:lastModifiedBy>
  <cp:lastPrinted>2013-11-11T06:58:48Z</cp:lastPrinted>
  <dcterms:created xsi:type="dcterms:W3CDTF">2013-08-04T08:09:38Z</dcterms:created>
  <dcterms:modified xsi:type="dcterms:W3CDTF">2015-11-10T12:27:12Z</dcterms:modified>
  <cp:category/>
  <cp:version/>
  <cp:contentType/>
  <cp:contentStatus/>
</cp:coreProperties>
</file>